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l.giannetto\Downloads\"/>
    </mc:Choice>
  </mc:AlternateContent>
  <xr:revisionPtr revIDLastSave="0" documentId="13_ncr:1_{FB769F39-89D3-49E5-A477-B7A42FAB84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ina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5" i="1"/>
</calcChain>
</file>

<file path=xl/sharedStrings.xml><?xml version="1.0" encoding="utf-8"?>
<sst xmlns="http://schemas.openxmlformats.org/spreadsheetml/2006/main" count="29" uniqueCount="29">
  <si>
    <t>Reparto</t>
  </si>
  <si>
    <t>AMMIN</t>
  </si>
  <si>
    <t>C SQAD</t>
  </si>
  <si>
    <t>CK-IN</t>
  </si>
  <si>
    <t>COS</t>
  </si>
  <si>
    <t>DIRIG</t>
  </si>
  <si>
    <t>INFR</t>
  </si>
  <si>
    <t>IT</t>
  </si>
  <si>
    <t>MANUT</t>
  </si>
  <si>
    <t>MOVIM</t>
  </si>
  <si>
    <t>OUA</t>
  </si>
  <si>
    <t>PERS</t>
  </si>
  <si>
    <t>PRM</t>
  </si>
  <si>
    <t>QUAL</t>
  </si>
  <si>
    <t>RIT</t>
  </si>
  <si>
    <t>ROS</t>
  </si>
  <si>
    <t>SECUR</t>
  </si>
  <si>
    <t>SERV P</t>
  </si>
  <si>
    <t>SMS</t>
  </si>
  <si>
    <t>STAFF</t>
  </si>
  <si>
    <t>TKT</t>
  </si>
  <si>
    <r>
      <rPr>
        <b/>
        <sz val="8"/>
        <color rgb="FF31455E"/>
        <rFont val="Arial"/>
        <family val="2"/>
      </rPr>
      <t>Generale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Totale</t>
    </r>
  </si>
  <si>
    <t>1° trimestre</t>
  </si>
  <si>
    <t>2° trimestre</t>
  </si>
  <si>
    <t>3° trimestre</t>
  </si>
  <si>
    <t>4° trimestre</t>
  </si>
  <si>
    <t>Totale ore assenza Annuale</t>
  </si>
  <si>
    <t>TERM</t>
  </si>
  <si>
    <t>Totale ore assenza per reparto (escluso ferie) su Lavorabili -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</si>
</sst>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ahoma"/>
      <family val="2"/>
    </font>
    <font>
      <b/>
      <sz val="14"/>
      <color rgb="FF688FF3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333333"/>
      <name val="Arial"/>
      <family val="2"/>
    </font>
    <font>
      <u/>
      <sz val="9"/>
      <color rgb="FF31455E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">
    <xf numFmtId="0" fontId="0" fillId="0" borderId="0" xfId="0"/>
    <xf numFmtId="0" fontId="2" fillId="2" borderId="7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top"/>
    </xf>
    <xf numFmtId="10" fontId="3" fillId="0" borderId="9" xfId="1" applyNumberFormat="1" applyFont="1" applyBorder="1" applyAlignment="1">
      <alignment horizontal="right" vertical="top"/>
    </xf>
    <xf numFmtId="10" fontId="6" fillId="3" borderId="10" xfId="1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167641</xdr:colOff>
      <xdr:row>1</xdr:row>
      <xdr:rowOff>249555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840" t="30769" r="75223" b="51522"/>
        <a:stretch/>
      </xdr:blipFill>
      <xdr:spPr bwMode="auto">
        <a:xfrm>
          <a:off x="1" y="0"/>
          <a:ext cx="137922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F15" sqref="F15"/>
    </sheetView>
  </sheetViews>
  <sheetFormatPr defaultRowHeight="12.75" customHeight="1" x14ac:dyDescent="0.25"/>
  <cols>
    <col min="1" max="1" width="17.5546875" bestFit="1" customWidth="1"/>
    <col min="2" max="5" width="17.5546875" customWidth="1"/>
    <col min="6" max="6" width="21.77734375" customWidth="1"/>
  </cols>
  <sheetData>
    <row r="1" spans="1:6" ht="23.25" customHeight="1" x14ac:dyDescent="0.25">
      <c r="A1" s="10"/>
      <c r="B1" s="11"/>
      <c r="C1" s="11"/>
      <c r="D1" s="11"/>
      <c r="E1" s="11"/>
      <c r="F1" s="12"/>
    </row>
    <row r="2" spans="1:6" ht="23.25" customHeight="1" thickBot="1" x14ac:dyDescent="0.3">
      <c r="A2" s="13"/>
      <c r="B2" s="14"/>
      <c r="C2" s="14"/>
      <c r="D2" s="14"/>
      <c r="E2" s="14"/>
      <c r="F2" s="15"/>
    </row>
    <row r="3" spans="1:6" ht="21" customHeight="1" thickBot="1" x14ac:dyDescent="0.3">
      <c r="A3" s="8" t="s">
        <v>28</v>
      </c>
      <c r="B3" s="8"/>
      <c r="C3" s="8"/>
      <c r="D3" s="8"/>
      <c r="E3" s="8"/>
      <c r="F3" s="9"/>
    </row>
    <row r="4" spans="1:6" ht="13.8" thickBot="1" x14ac:dyDescent="0.3">
      <c r="A4" s="1" t="s">
        <v>0</v>
      </c>
      <c r="B4" s="1" t="s">
        <v>22</v>
      </c>
      <c r="C4" s="1" t="s">
        <v>23</v>
      </c>
      <c r="D4" s="1" t="s">
        <v>24</v>
      </c>
      <c r="E4" s="1" t="s">
        <v>25</v>
      </c>
      <c r="F4" s="5" t="s">
        <v>26</v>
      </c>
    </row>
    <row r="5" spans="1:6" ht="13.8" thickBot="1" x14ac:dyDescent="0.3">
      <c r="A5" s="2" t="s">
        <v>1</v>
      </c>
      <c r="B5" s="6">
        <v>0.14756471389600001</v>
      </c>
      <c r="C5" s="6">
        <v>7.3826419212999997E-2</v>
      </c>
      <c r="D5" s="6">
        <v>9.3608862377000002E-2</v>
      </c>
      <c r="E5" s="6">
        <v>8.0098389982000001E-2</v>
      </c>
      <c r="F5" s="6">
        <f>+AVERAGE(B5:E5)</f>
        <v>9.8774596367000006E-2</v>
      </c>
    </row>
    <row r="6" spans="1:6" ht="13.8" thickBot="1" x14ac:dyDescent="0.3">
      <c r="A6" s="3" t="s">
        <v>2</v>
      </c>
      <c r="B6" s="6">
        <v>0.166070820565</v>
      </c>
      <c r="C6" s="6">
        <v>6.8924839904999993E-2</v>
      </c>
      <c r="D6" s="6">
        <v>6.5697266993000006E-2</v>
      </c>
      <c r="E6" s="6">
        <v>9.9005799502000003E-2</v>
      </c>
      <c r="F6" s="6">
        <f t="shared" ref="F6:F26" si="0">+AVERAGE(B6:E6)</f>
        <v>9.9924681741249993E-2</v>
      </c>
    </row>
    <row r="7" spans="1:6" ht="13.8" thickBot="1" x14ac:dyDescent="0.3">
      <c r="A7" s="3" t="s">
        <v>3</v>
      </c>
      <c r="B7" s="6">
        <v>0.13703049856899999</v>
      </c>
      <c r="C7" s="6">
        <v>0.103133136842</v>
      </c>
      <c r="D7" s="6">
        <v>8.6710119505000002E-2</v>
      </c>
      <c r="E7" s="6">
        <v>9.3026215321E-2</v>
      </c>
      <c r="F7" s="6">
        <f t="shared" si="0"/>
        <v>0.10497499255925</v>
      </c>
    </row>
    <row r="8" spans="1:6" ht="13.8" thickBot="1" x14ac:dyDescent="0.3">
      <c r="A8" s="3" t="s">
        <v>4</v>
      </c>
      <c r="B8" s="6">
        <v>0.105226251516</v>
      </c>
      <c r="C8" s="6">
        <v>1.0970857335999999E-2</v>
      </c>
      <c r="D8" s="6">
        <v>5.0594474734999999E-2</v>
      </c>
      <c r="E8" s="6">
        <v>0.102064026958</v>
      </c>
      <c r="F8" s="6">
        <f t="shared" si="0"/>
        <v>6.7213902636250003E-2</v>
      </c>
    </row>
    <row r="9" spans="1:6" ht="13.8" thickBot="1" x14ac:dyDescent="0.3">
      <c r="A9" s="3" t="s">
        <v>5</v>
      </c>
      <c r="B9" s="6"/>
      <c r="C9" s="6"/>
      <c r="D9" s="6"/>
      <c r="E9" s="6"/>
      <c r="F9" s="6"/>
    </row>
    <row r="10" spans="1:6" ht="13.8" thickBot="1" x14ac:dyDescent="0.3">
      <c r="A10" s="3" t="s">
        <v>6</v>
      </c>
      <c r="B10" s="6">
        <v>1.6194331983E-2</v>
      </c>
      <c r="C10" s="6">
        <v>6.9264069264E-2</v>
      </c>
      <c r="D10" s="6">
        <v>0</v>
      </c>
      <c r="E10" s="6">
        <v>0</v>
      </c>
      <c r="F10" s="6">
        <f t="shared" si="0"/>
        <v>2.1364600311749998E-2</v>
      </c>
    </row>
    <row r="11" spans="1:6" ht="13.8" thickBot="1" x14ac:dyDescent="0.3">
      <c r="A11" s="3" t="s">
        <v>7</v>
      </c>
      <c r="B11" s="6">
        <v>0.31326530612199999</v>
      </c>
      <c r="C11" s="6">
        <v>4.3290043290000003E-2</v>
      </c>
      <c r="D11" s="6">
        <v>5.6345177663999997E-2</v>
      </c>
      <c r="E11" s="6">
        <v>2.8191489361000001E-2</v>
      </c>
      <c r="F11" s="6">
        <f t="shared" si="0"/>
        <v>0.11027300410925001</v>
      </c>
    </row>
    <row r="12" spans="1:6" ht="13.8" thickBot="1" x14ac:dyDescent="0.3">
      <c r="A12" s="3" t="s">
        <v>8</v>
      </c>
      <c r="B12" s="6">
        <v>6.6952992897999997E-2</v>
      </c>
      <c r="C12" s="6">
        <v>5.0540197289E-2</v>
      </c>
      <c r="D12" s="6">
        <v>5.8904954384000001E-2</v>
      </c>
      <c r="E12" s="6">
        <v>8.8822664952000002E-2</v>
      </c>
      <c r="F12" s="6">
        <f t="shared" si="0"/>
        <v>6.6305202380749995E-2</v>
      </c>
    </row>
    <row r="13" spans="1:6" ht="13.8" thickBot="1" x14ac:dyDescent="0.3">
      <c r="A13" s="3" t="s">
        <v>9</v>
      </c>
      <c r="B13" s="6">
        <v>6.3307361081999997E-2</v>
      </c>
      <c r="C13" s="6">
        <v>5.2257866775000002E-2</v>
      </c>
      <c r="D13" s="6">
        <v>2.3740358608999999E-2</v>
      </c>
      <c r="E13" s="6">
        <v>5.3444421865000001E-2</v>
      </c>
      <c r="F13" s="6">
        <f t="shared" si="0"/>
        <v>4.8187502082750001E-2</v>
      </c>
    </row>
    <row r="14" spans="1:6" ht="13.8" thickBot="1" x14ac:dyDescent="0.3">
      <c r="A14" s="3" t="s">
        <v>10</v>
      </c>
      <c r="B14" s="6">
        <v>4.7952380952000002E-2</v>
      </c>
      <c r="C14" s="6">
        <v>3.5539215685999999E-2</v>
      </c>
      <c r="D14" s="6">
        <v>4.1118576700999998E-2</v>
      </c>
      <c r="E14" s="6">
        <v>0.10103796521400001</v>
      </c>
      <c r="F14" s="6">
        <f t="shared" si="0"/>
        <v>5.6412034638250001E-2</v>
      </c>
    </row>
    <row r="15" spans="1:6" ht="13.8" thickBot="1" x14ac:dyDescent="0.3">
      <c r="A15" s="3" t="s">
        <v>11</v>
      </c>
      <c r="B15" s="6">
        <v>0.14625506072800001</v>
      </c>
      <c r="C15" s="6">
        <v>8.7121212121000005E-2</v>
      </c>
      <c r="D15" s="6"/>
      <c r="E15" s="6"/>
      <c r="F15" s="6">
        <f t="shared" si="0"/>
        <v>0.11668813642450002</v>
      </c>
    </row>
    <row r="16" spans="1:6" ht="13.8" thickBot="1" x14ac:dyDescent="0.3">
      <c r="A16" s="3" t="s">
        <v>12</v>
      </c>
      <c r="B16" s="6">
        <v>0.122443389335</v>
      </c>
      <c r="C16" s="6">
        <v>0.24994506701800001</v>
      </c>
      <c r="D16" s="6">
        <v>0.459540128233</v>
      </c>
      <c r="E16" s="6">
        <v>0.230709013643</v>
      </c>
      <c r="F16" s="6">
        <f t="shared" si="0"/>
        <v>0.26565939955725004</v>
      </c>
    </row>
    <row r="17" spans="1:6" ht="13.8" thickBot="1" x14ac:dyDescent="0.3">
      <c r="A17" s="3" t="s">
        <v>13</v>
      </c>
      <c r="B17" s="6">
        <v>0.173603504928</v>
      </c>
      <c r="C17" s="6">
        <v>0.219696969696</v>
      </c>
      <c r="D17" s="6">
        <v>0.175157360406</v>
      </c>
      <c r="E17" s="6">
        <v>0.13989361702100001</v>
      </c>
      <c r="F17" s="6">
        <f t="shared" si="0"/>
        <v>0.17708786301275001</v>
      </c>
    </row>
    <row r="18" spans="1:6" ht="13.8" thickBot="1" x14ac:dyDescent="0.3">
      <c r="A18" s="3" t="s">
        <v>14</v>
      </c>
      <c r="B18" s="6">
        <v>9.2551369862999999E-2</v>
      </c>
      <c r="C18" s="6">
        <v>9.6584116139999995E-2</v>
      </c>
      <c r="D18" s="6">
        <v>9.8393913777999997E-2</v>
      </c>
      <c r="E18" s="6">
        <v>0.10196749358399999</v>
      </c>
      <c r="F18" s="6">
        <f t="shared" si="0"/>
        <v>9.7374223341249996E-2</v>
      </c>
    </row>
    <row r="19" spans="1:6" ht="13.8" thickBot="1" x14ac:dyDescent="0.3">
      <c r="A19" s="3" t="s">
        <v>15</v>
      </c>
      <c r="B19" s="6">
        <v>5.8704453440999997E-2</v>
      </c>
      <c r="C19" s="6">
        <v>8.3333333332999998E-2</v>
      </c>
      <c r="D19" s="6">
        <v>0.13908629441600001</v>
      </c>
      <c r="E19" s="6">
        <v>0.153723404255</v>
      </c>
      <c r="F19" s="6">
        <f t="shared" si="0"/>
        <v>0.10871187136124999</v>
      </c>
    </row>
    <row r="20" spans="1:6" ht="13.8" thickBot="1" x14ac:dyDescent="0.3">
      <c r="A20" s="3" t="s">
        <v>16</v>
      </c>
      <c r="B20" s="6">
        <v>8.3502024290999996E-2</v>
      </c>
      <c r="C20" s="6">
        <v>7.6028138528E-2</v>
      </c>
      <c r="D20" s="6">
        <v>7.6903553299000005E-2</v>
      </c>
      <c r="E20" s="6">
        <v>8.8430851062999999E-2</v>
      </c>
      <c r="F20" s="6">
        <f t="shared" si="0"/>
        <v>8.1216141795249996E-2</v>
      </c>
    </row>
    <row r="21" spans="1:6" ht="13.8" thickBot="1" x14ac:dyDescent="0.3">
      <c r="A21" s="3" t="s">
        <v>17</v>
      </c>
      <c r="B21" s="6">
        <v>0.16531713900100001</v>
      </c>
      <c r="C21" s="6">
        <v>0.189717010016</v>
      </c>
      <c r="D21" s="6">
        <v>0.131472081218</v>
      </c>
      <c r="E21" s="6">
        <v>0.133776595744</v>
      </c>
      <c r="F21" s="6">
        <f t="shared" si="0"/>
        <v>0.15507070649475002</v>
      </c>
    </row>
    <row r="22" spans="1:6" ht="13.8" thickBot="1" x14ac:dyDescent="0.3">
      <c r="A22" s="3" t="s">
        <v>18</v>
      </c>
      <c r="B22" s="6">
        <v>2.0242914979E-2</v>
      </c>
      <c r="C22" s="6">
        <v>5.2004333694000003E-2</v>
      </c>
      <c r="D22" s="6">
        <v>2.4873096446000002E-2</v>
      </c>
      <c r="E22" s="6">
        <v>7.6063829787000006E-2</v>
      </c>
      <c r="F22" s="6">
        <f t="shared" si="0"/>
        <v>4.3296043726500005E-2</v>
      </c>
    </row>
    <row r="23" spans="1:6" ht="13.8" thickBot="1" x14ac:dyDescent="0.3">
      <c r="A23" s="3" t="s">
        <v>19</v>
      </c>
      <c r="B23" s="6">
        <v>8.4549878344999996E-2</v>
      </c>
      <c r="C23" s="6">
        <v>8.1926406926000006E-2</v>
      </c>
      <c r="D23" s="6">
        <v>4.7884940777999999E-2</v>
      </c>
      <c r="E23" s="6">
        <v>5.1063829786999998E-2</v>
      </c>
      <c r="F23" s="6">
        <f t="shared" si="0"/>
        <v>6.6356263958999989E-2</v>
      </c>
    </row>
    <row r="24" spans="1:6" ht="13.8" thickBot="1" x14ac:dyDescent="0.3">
      <c r="A24" s="3" t="s">
        <v>27</v>
      </c>
      <c r="B24" s="6">
        <v>0.133569739952</v>
      </c>
      <c r="C24" s="6">
        <v>8.6219336219000006E-2</v>
      </c>
      <c r="D24" s="6">
        <v>4.9238578679999999E-2</v>
      </c>
      <c r="E24" s="6">
        <v>3.0319148936E-2</v>
      </c>
      <c r="F24" s="6">
        <f t="shared" si="0"/>
        <v>7.4836700946750004E-2</v>
      </c>
    </row>
    <row r="25" spans="1:6" ht="13.8" thickBot="1" x14ac:dyDescent="0.3">
      <c r="A25" s="3" t="s">
        <v>20</v>
      </c>
      <c r="B25" s="6">
        <v>0.30762960983400001</v>
      </c>
      <c r="C25" s="6">
        <v>0.170471928523</v>
      </c>
      <c r="D25" s="6">
        <v>5.1460520599999997E-2</v>
      </c>
      <c r="E25" s="6">
        <v>0.226316204287</v>
      </c>
      <c r="F25" s="6">
        <f t="shared" si="0"/>
        <v>0.188969565811</v>
      </c>
    </row>
    <row r="26" spans="1:6" ht="13.8" thickBot="1" x14ac:dyDescent="0.3">
      <c r="A26" s="4" t="s">
        <v>21</v>
      </c>
      <c r="B26" s="7">
        <v>0.12189999999999999</v>
      </c>
      <c r="C26" s="7">
        <v>8.4400000000000003E-2</v>
      </c>
      <c r="D26" s="7">
        <v>8.3507225157000001E-2</v>
      </c>
      <c r="E26" s="7">
        <v>0.10996173209600001</v>
      </c>
      <c r="F26" s="7">
        <f t="shared" si="0"/>
        <v>9.9942239313249998E-2</v>
      </c>
    </row>
  </sheetData>
  <mergeCells count="2">
    <mergeCell ref="A3:F3"/>
    <mergeCell ref="A1:F2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Pagina1_1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Giannetto</dc:creator>
  <cp:lastModifiedBy>Lorenzo Giannetto</cp:lastModifiedBy>
  <cp:lastPrinted>2021-11-23T12:01:13Z</cp:lastPrinted>
  <dcterms:created xsi:type="dcterms:W3CDTF">2021-05-12T16:03:58Z</dcterms:created>
  <dcterms:modified xsi:type="dcterms:W3CDTF">2024-01-30T18:05:25Z</dcterms:modified>
</cp:coreProperties>
</file>